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er\Documents\konyveles\2025\"/>
    </mc:Choice>
  </mc:AlternateContent>
  <xr:revisionPtr revIDLastSave="0" documentId="13_ncr:1_{C8BECE2A-A4D1-4BFD-BE64-E4266B12BBD6}" xr6:coauthVersionLast="47" xr6:coauthVersionMax="47" xr10:uidLastSave="{00000000-0000-0000-0000-000000000000}"/>
  <bookViews>
    <workbookView xWindow="-25320" yWindow="270" windowWidth="25440" windowHeight="15270" xr2:uid="{A5131856-B466-432F-BF06-561E4ACA0F7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<sst xmlns="http://schemas.openxmlformats.org/spreadsheetml/2006/main" count="317" uniqueCount="251">
  <si>
    <t>Venituri - Bevételek</t>
  </si>
  <si>
    <t>Nr.
rând
Sor-
szám</t>
  </si>
  <si>
    <t>Capitol/
subcapitol
Fejezet/
alfejezet</t>
  </si>
  <si>
    <t>Disponibil din anul precedent
Múlt évi pénztármaradvány
(2+3)</t>
  </si>
  <si>
    <t>x</t>
  </si>
  <si>
    <t>Sold de casă</t>
  </si>
  <si>
    <t>Készpénzegyenleg</t>
  </si>
  <si>
    <t>Sold de bancă</t>
  </si>
  <si>
    <t>Banki egyenleg</t>
  </si>
  <si>
    <t>Venituri din activitatea de cult
Egyházi tevékenységből származó bevételek
(5+6+7)</t>
  </si>
  <si>
    <t>Contribuţia anuală a credincioşilor</t>
  </si>
  <si>
    <t>Egyházfenntartói járulék</t>
  </si>
  <si>
    <t>Contribuţii pt. diverse servicii religioase</t>
  </si>
  <si>
    <t>Bevételek különböző egyházi szolgálatokért (kiharangozás, stb.)</t>
  </si>
  <si>
    <t>Contribuţii în lăcaşuri
de cult - colecta</t>
  </si>
  <si>
    <t>Perselypénz</t>
  </si>
  <si>
    <t>Ajutoare, donaţii şi alte venituri
Adományok, támogatások és más bevételek
(9+ … +17)</t>
  </si>
  <si>
    <t>Ajutoare primite de la credincioşi</t>
  </si>
  <si>
    <t>Adományok hívektől</t>
  </si>
  <si>
    <t>Donații, ajutoare de la Episcopie, protopopii sau alte parohii</t>
  </si>
  <si>
    <t>Támogatások, adományok egyházi intézményektől (Főhatóság, Egyházkör, egyházközségek)</t>
  </si>
  <si>
    <t>Donaţii de la firme, fundaţii, asociaţii, alte instituţii</t>
  </si>
  <si>
    <t>Támogatások, adományok cégektől, segélyszervezetektől, alapítványoktól</t>
  </si>
  <si>
    <t>Ajutoare, donaţii de la parohii din strainătate</t>
  </si>
  <si>
    <t>Támogatások, adományok testvéregyházközségektől</t>
  </si>
  <si>
    <t xml:space="preserve">Din alte surse </t>
  </si>
  <si>
    <t>Más bevételek</t>
  </si>
  <si>
    <t>Dobândă bancară</t>
  </si>
  <si>
    <t>Banki kamatok</t>
  </si>
  <si>
    <t xml:space="preserve">Donaţii din 2 % </t>
  </si>
  <si>
    <t>Az adó 2 %-ából származó bevételek</t>
  </si>
  <si>
    <t>Contributie la cheltuieli</t>
  </si>
  <si>
    <t>Közköltség visszatérítés</t>
  </si>
  <si>
    <t>Distribuirea tipăriturilor</t>
  </si>
  <si>
    <t>Kiadványok - bevétel a Főhatósági Hivatal részére</t>
  </si>
  <si>
    <t>Venituri din activităţi economice
Gazdasági tevékenységből származó bevételek
(19+20+21+22+23)</t>
  </si>
  <si>
    <t>Venit din activităţi agricole şi APIA</t>
  </si>
  <si>
    <t>Mezőgazdasági jövedelem és földalapú támogatás</t>
  </si>
  <si>
    <t>Venit din activităţi silvice</t>
  </si>
  <si>
    <t>Erdőgazdálkodási jövedelem</t>
  </si>
  <si>
    <t>Alte venituri din activităţi economice</t>
  </si>
  <si>
    <t>Más gazdasági bevételek</t>
  </si>
  <si>
    <t>Venit din închirierea clădirilor</t>
  </si>
  <si>
    <t>Bérbeadott épületek jövedelme</t>
  </si>
  <si>
    <t>Venit din închirierea terenurilor</t>
  </si>
  <si>
    <t>Bérbeadott területek jövedelme</t>
  </si>
  <si>
    <t>Subvenţii primite
Pályázatok (25+26+27)</t>
  </si>
  <si>
    <t>Subvenţii de la guvern, consiliul județean sau consiliul local</t>
  </si>
  <si>
    <t xml:space="preserve">A kormánytól, valamint a megyei és helyi önkormányzatoktól nyert pályázatok </t>
  </si>
  <si>
    <t>Subvenții de la asociațtii, fundații</t>
  </si>
  <si>
    <t>Civil szervezetektől nyert pályázatok</t>
  </si>
  <si>
    <t>Subvenţii din străinătate</t>
  </si>
  <si>
    <t>Külföldi pályázatok</t>
  </si>
  <si>
    <t>Total
Összesen (4+8+18+24)</t>
  </si>
  <si>
    <t>Încasări pentru alte unităţi din cadrul cultelor
Bevételek más egyházi intézmények részére
- átmeneti tételek (30+31+32+33)</t>
  </si>
  <si>
    <t>Încasări pentru burse</t>
  </si>
  <si>
    <t>Ösztöndíj program</t>
  </si>
  <si>
    <t>Încasări pentru ajutoare sociale</t>
  </si>
  <si>
    <t>Szociális, személyi támogatást célzó bevételek</t>
  </si>
  <si>
    <t>Încasări pentru conferinţe, programe</t>
  </si>
  <si>
    <t>Rendezvények, konferenciák támogatását célzó bevételek</t>
  </si>
  <si>
    <t xml:space="preserve">Încasări pentru alte parohii si organizaţii din cadrul cultului </t>
  </si>
  <si>
    <t>Bevételek más egyházi szervezetek és egyházközségek részére</t>
  </si>
  <si>
    <t>Credite
Hitelek (35+36)</t>
  </si>
  <si>
    <t>Credite primite</t>
  </si>
  <si>
    <t>Felvett hitelek</t>
  </si>
  <si>
    <t>Restituiri din credite</t>
  </si>
  <si>
    <t>Visszatérített hitelek</t>
  </si>
  <si>
    <t>Total încasări
Összbevétel (28+29+34)</t>
  </si>
  <si>
    <t>előző évi számadás készpénzegyenlege (december 31)</t>
  </si>
  <si>
    <t>előző évi számadás banki egyenlege (minden bankszámlaszám)</t>
  </si>
  <si>
    <t>piros nyugták alapján bevezetett egyháfenntartói járulék. Nem ajánlott összesíteni, névre szóló nyugták mind meg kell jelenjenek</t>
  </si>
  <si>
    <t>Cheltuieli - Kiadások</t>
  </si>
  <si>
    <t>Total cheltuieli de funcţionare
Működési költégek összesen (39 + . . . + 52)</t>
  </si>
  <si>
    <t>Cheltuieli de întreţinere (încălzire iluminat apă etc.)</t>
  </si>
  <si>
    <t>Közköltségek (fűtés, világítás, víz stb.)</t>
  </si>
  <si>
    <t>Cheltuieli de protocol, cadouri și diurnă</t>
  </si>
  <si>
    <t>Protokoll költségek, ajándékok és napidíj</t>
  </si>
  <si>
    <t>Impozite, taxe, şi asigurări</t>
  </si>
  <si>
    <t>Épületadó, földadó, biztosítás és egyéb illetékek</t>
  </si>
  <si>
    <t>Cheltuieli de deplasare</t>
  </si>
  <si>
    <t>Utazási költségek (üzemanyag, buszjegy, vonatjegy stb.)</t>
  </si>
  <si>
    <t>Cheltuieli cu combustibil</t>
  </si>
  <si>
    <t>Más üzemanyag költségek</t>
  </si>
  <si>
    <t>Telefon, internet, poștă</t>
  </si>
  <si>
    <t>Telefon, internet, posta</t>
  </si>
  <si>
    <t>Furnituri de birou</t>
  </si>
  <si>
    <t>Irodaszerek, nyomtatványok</t>
  </si>
  <si>
    <t>Consumabile și alte materiale</t>
  </si>
  <si>
    <t>Fogyóanyagok, más anyagok</t>
  </si>
  <si>
    <t>Prestări și servicii</t>
  </si>
  <si>
    <t>Szolgáltatások költségei</t>
  </si>
  <si>
    <t>Obiecte de inventar (de 
mică valoare, scurtă durată)</t>
  </si>
  <si>
    <t>Kisértékű leltári tárgyak (törvény alapján meghatározva)</t>
  </si>
  <si>
    <t>Reparaţii curente</t>
  </si>
  <si>
    <t xml:space="preserve">Karbantartási munkálatok </t>
  </si>
  <si>
    <t>Contributii la fondul de salarii</t>
  </si>
  <si>
    <t>Fizetési alap</t>
  </si>
  <si>
    <t>Alte drepturi de retribuţie (zilieri)</t>
  </si>
  <si>
    <t>Más javadalmak (napszámosok)</t>
  </si>
  <si>
    <t>Impozit asupra altor drepturi (zilieri)</t>
  </si>
  <si>
    <t>Más javadalmak utáni adók, járulékok (napszámosok)</t>
  </si>
  <si>
    <t>Alte cheltuieli
Más kiadások (54+ . . . +61)</t>
  </si>
  <si>
    <t>Contribuţii pt. susţinerea unităţii ierarhic superioare</t>
  </si>
  <si>
    <t>Egyházköri dij</t>
  </si>
  <si>
    <t>Cheltuieli cu acţiuni social culturale, programe</t>
  </si>
  <si>
    <t xml:space="preserve">Rendezvények, szociális és kulturális tevékenységek költségei </t>
  </si>
  <si>
    <t>Ajutoare acordate către persoane</t>
  </si>
  <si>
    <t>Magánszemélyek segélyezése</t>
  </si>
  <si>
    <t>Sprijinirea altor institutii, organizatii din fonduri proprii</t>
  </si>
  <si>
    <t>Más intézmények, szervezetek támogatása  saját alapból</t>
  </si>
  <si>
    <t>Alte cheltuieli</t>
  </si>
  <si>
    <t>Más kiadások</t>
  </si>
  <si>
    <t>Comisioane</t>
  </si>
  <si>
    <t>Bankkezelési költségek</t>
  </si>
  <si>
    <t>Cheltuieli pt. Conferinţe</t>
  </si>
  <si>
    <t>Konferenciák költségei</t>
  </si>
  <si>
    <t>Kiadványok kifizetése - Főhatósági Hivatal felé</t>
  </si>
  <si>
    <t>Cheltuieli pentru activităţi anexe
Gazdasági tevékenységek költségei
(63+64+65)</t>
  </si>
  <si>
    <t>Activităţi agricole</t>
  </si>
  <si>
    <t>Mezőgazdasági kiadások</t>
  </si>
  <si>
    <t>Activităţi silvice</t>
  </si>
  <si>
    <t>Erdőgazdálkodási kiadások</t>
  </si>
  <si>
    <t>Alte cheltuieli din activităţi anexe</t>
  </si>
  <si>
    <t>Más gazdasági kiadások</t>
  </si>
  <si>
    <t>Total cheltuieli pentru activități proprii
Saját tevékenységek költségei (38+53+62)</t>
  </si>
  <si>
    <t>Investiţii
Beruházások (68+69)</t>
  </si>
  <si>
    <t>Investiţii noi</t>
  </si>
  <si>
    <t>Új beruházások</t>
  </si>
  <si>
    <t>Reparaţii capitale</t>
  </si>
  <si>
    <t>Általános javítások</t>
  </si>
  <si>
    <t>Total
 Saját kiadások összesen (66+67)</t>
  </si>
  <si>
    <t>EXCEDENT (28-70)</t>
  </si>
  <si>
    <t>BEVETELI TÖBBLET</t>
  </si>
  <si>
    <t>DEFICIT (70-28)</t>
  </si>
  <si>
    <t>KIADÁSI TÖBBLET</t>
  </si>
  <si>
    <t>Plăţi pentru alte unităţi din cadrul cultelor
Kiadások más egyházi intézmények részére
- átmeneti tételek (74+75+76+77)</t>
  </si>
  <si>
    <t>Plata burselor</t>
  </si>
  <si>
    <t>Ösztöndíjak kifizetése</t>
  </si>
  <si>
    <t>Plata ajutoarelor sociale incasate</t>
  </si>
  <si>
    <t>Célirányos szociális, személyi támogatások</t>
  </si>
  <si>
    <t>Plăți pt. unități ierarhice superiore și fond școlar</t>
  </si>
  <si>
    <t>Egyetemes egyházfenntartás és vallásoktatási alap</t>
  </si>
  <si>
    <t>Plati pentru parohii și alte organizaţii din cadrul cultului</t>
  </si>
  <si>
    <t>Célirányos támogatások más egyházi szervezetek és egyházközségek részére</t>
  </si>
  <si>
    <t>Credite
Hitelek (79+80)</t>
  </si>
  <si>
    <t>Acordări de credite</t>
  </si>
  <si>
    <t>Kiadott hitelek</t>
  </si>
  <si>
    <t>Rambursări de credite</t>
  </si>
  <si>
    <t>Törlesztett hitelek</t>
  </si>
  <si>
    <t>Plăţi totale
Kiadások összesen (70+73+78)</t>
  </si>
  <si>
    <t>Sold la finele anului
Banki és pénztári egyenleg az év végén
(1+37-81)</t>
  </si>
  <si>
    <t>Datorii
Tartozások (86 +…+ 90)</t>
  </si>
  <si>
    <t>Contribuţii pentru susţinerea
unităţii ierarhic superioare</t>
  </si>
  <si>
    <t>Plăţi pt. unităţi ierarhice superioare</t>
  </si>
  <si>
    <t>Egyetemes egyházfenntartás</t>
  </si>
  <si>
    <t>Întreţinere (încălzire,
iluminat, apă, etc.)</t>
  </si>
  <si>
    <t>Közköltségek (fűtés,
világítás, víz stb.)</t>
  </si>
  <si>
    <t>Alte datorii</t>
  </si>
  <si>
    <t>Más tartozások</t>
  </si>
  <si>
    <t>Creanţe
Kintlevőségek (92 +93)</t>
  </si>
  <si>
    <t>Închirieri</t>
  </si>
  <si>
    <t>Bérjövedelmek</t>
  </si>
  <si>
    <t>Alte creanţe</t>
  </si>
  <si>
    <t>Más kinnlevőségek</t>
  </si>
  <si>
    <t>Magyarázat a bevételek könyveléséhez</t>
  </si>
  <si>
    <t>Magyarázat a kiadások könyveléséhez</t>
  </si>
  <si>
    <t>A Magyarázat oszlopba be lehet írni, hogy melyik épülethez tartozik a számla (templom, papilak stb.)</t>
  </si>
  <si>
    <t>Nem egyházközségi autó esetén, pl. Lelkész autója: haszonbérleti szerződés, keblitanácsi határozat, hogy használhatja és mit állnak költségekbe</t>
  </si>
  <si>
    <t>nyugták alapján bevételezni</t>
  </si>
  <si>
    <t>ajánlott legkevesebb havonta készíteni egy összesítőt (monetart) és nyugtával bevételezni</t>
  </si>
  <si>
    <t xml:space="preserve">Amennyiben van intézmény vagy személy (bérlő, vagy lelkész) aki közköltséget fizet/térít vissza az egyházközségnek. </t>
  </si>
  <si>
    <t>Amennyiben az egyházközség ingyen osztogat kiadványokat, arról legyen keblitanácsi határozat, hogy felvállalják a költségeit.</t>
  </si>
  <si>
    <t>Iratok használata, szabályozások</t>
  </si>
  <si>
    <t>A magyarázatba be kell írni, hogy milyen protokoll költség (imahét, öregek vasárnapja, amerikai vendégek, stb)</t>
  </si>
  <si>
    <t>a magyarázatba be írni, hogy mire van az adó (épület, autó, stb)</t>
  </si>
  <si>
    <t>Ide a kiszállási jegyzékek és üzemanyag bonok kerülnek. 100 euró folött kell számlát kérni. Egyházközség érdekében tett kiszálláshoz kell kiküldetési megbízatás (ordin de deplasare) ami igazolja, hogy hol jártak.Az egyházközség saját autójának kell menetlevél is (foaie de parcurs)</t>
  </si>
  <si>
    <t>Pl. Gépekbe szükséges üzemanyag (fűnyíró, láncfűrész, stb)</t>
  </si>
  <si>
    <t>a magyarázatba be kell írni, hogy telefon vagy internet vagy posta</t>
  </si>
  <si>
    <t>a magyarázatban sorolják fel, hogy mi</t>
  </si>
  <si>
    <t>be kell írni a magyarázatba, hogy mi</t>
  </si>
  <si>
    <t xml:space="preserve">szükséges a segélyezett kérése, kifizetési pénztárbizonylat (disp de plata) kitöltve, aláíratva, a segélyezett személyi másolata, a keblitanács határozata </t>
  </si>
  <si>
    <t>név a magyarázatba</t>
  </si>
  <si>
    <t>megnevezni a magyarázatba, hogy kinek és milyen segély</t>
  </si>
  <si>
    <t>a banki kivonat alapján bekönyvelni</t>
  </si>
  <si>
    <t>a magyarázatba be, hogy milyen rendezvény (tábor, köri közgyűlés,zsinat stb)</t>
  </si>
  <si>
    <t>a magyarázatba a név, cél</t>
  </si>
  <si>
    <t>a magyarázatba, hogy kinek, miért</t>
  </si>
  <si>
    <t>szerződés, keblitanács határozat kell</t>
  </si>
  <si>
    <t>a könyvelésbe lefűzni a piros nyugtát, a zöld marad a nyugtatömbben. A fehér példányt mindig odaadni a befizetőnek. Figyelem, tilos a nyugtákra rájavítani, ráírni</t>
  </si>
  <si>
    <t>piros nyugta a könyvelésbe</t>
  </si>
  <si>
    <t>szerződést mellékelni a könyvelésbe</t>
  </si>
  <si>
    <t>lehetőleg ne használják ezt a fület, csak akkor amikor már nincs hova besorolni a bevételt</t>
  </si>
  <si>
    <t>banki kivonat alapján</t>
  </si>
  <si>
    <t>beírni a magyarázatba, hogy mi</t>
  </si>
  <si>
    <t>a magyarázatba azt beírni, hogy milyen pályázat</t>
  </si>
  <si>
    <t>lehet a magyarázatban részletezni, hogy milyen ösztöndíj, kinek, stb</t>
  </si>
  <si>
    <t>lehet a magyarázatban részletezni, hogy milyen támogatás, kinek, stb</t>
  </si>
  <si>
    <t>ha készpénz, akkor nyugtával kell bevételezni</t>
  </si>
  <si>
    <t>részletezni a magyarázatba hogy milyen rendezvény</t>
  </si>
  <si>
    <t>számlát kell kiállítani, ha készpénz, akkor nyugtával kell bevételezni</t>
  </si>
  <si>
    <t xml:space="preserve">a magyarázatba beírni, hogy mi  </t>
  </si>
  <si>
    <t>a magyarázatba, hogy milyen hitel, mire</t>
  </si>
  <si>
    <t>Figyelem, nem szabad magánszemélytől csak bankon hitelezni. Kell szerződés, keblitanács határozat</t>
  </si>
  <si>
    <t>ezt a fület lehetőleg ne használják, csak akkor ha nem tudják sehova máshova besorolni a kiadásokat</t>
  </si>
  <si>
    <t xml:space="preserve">Könyvelési útmutató </t>
  </si>
  <si>
    <t>Nyugtát kell adni minden adományozónak, névre szólóan</t>
  </si>
  <si>
    <t>a magyarázatba beírni, hogy mi a cél. Pl. Javítási támogatás, rendezvénytámogatás, ösztöndíj stb.</t>
  </si>
  <si>
    <t>nyugta ha készpénz, vagy banki kivonat</t>
  </si>
  <si>
    <t>A banki lekötéseket általában külön alszámlán, külön munkalapon vezetik (B, C, D....), ide bevételezik a kamatokat is.</t>
  </si>
  <si>
    <t>Ez már 3,5% lett. Ezek a letett 230-as nyilatkozat alapján történt felajánlások.</t>
  </si>
  <si>
    <t>Jogi személynek e-számlát kell kiállítani, magánszemélytől nyugta ellenében elvenni</t>
  </si>
  <si>
    <t>Azon kiadványok ellenértékét, amelyek eladásra kerültek, a hívek kifizették, ide kell bevételezni. Lehet egyben is, egy nyugtával (bevétel UK 12 hó ,bevétel falinaptár stb.)</t>
  </si>
  <si>
    <t>Ezt akkor kellene használni, ha az egyházközség direkt kedvezményezettje az APIA-nak. Vagy mezőgazdasági termékek eladásából lenne bevétele.</t>
  </si>
  <si>
    <t>Minden földbér amit fizikai személyek vagy cégek fizetnek az egyházközségek földjeinek használata után. Ha APIA támogatásnak is nevezik, ettől ez még földbér, ha a bérlő nevére jön és ő fizeti az ekg-nek.</t>
  </si>
  <si>
    <t>legyen szerződés, kell e-számlát kiállítani, ha készpénz akkor nyugtát is a számla mellé</t>
  </si>
  <si>
    <t>legyen szerződés, kell számlát kiállítani, ha készpénz akkor nyugtát is a számla mellé. Magánszemélyeknek is kell számla, de ők nem fizethetnek készpénzzel (kasszagép kellene), fizessenek bankon.</t>
  </si>
  <si>
    <t>beírni a magyarázatba, hogy mi: pl. Ingatlan, telek eladás, vagy szállás, étkezés stb. (ha hivatalosan engedélyezett tevékenység)</t>
  </si>
  <si>
    <t>beírni a magyarázatba, hogy mi: faállomány értékesítése, tüzifa stb.</t>
  </si>
  <si>
    <t>Faállomány értékesítésére e-számla kell.</t>
  </si>
  <si>
    <t>APIA-ra bankkivonat. Egyéb bevételekre e-számla.</t>
  </si>
  <si>
    <t>Kell e-számlát kiállítani, ha készpénz akkor nyugtát is a számla mellé</t>
  </si>
  <si>
    <t>a pénztárnaplóba mellékelni kell a kifizetést igazoló nyugtát/kasszaszalagot és számlát, a banknál a számlát.</t>
  </si>
  <si>
    <t>a pénztárnaplóba mellékelni kell a kifizetést igazoló nyugtát/kasszaszalagot és számlát, a banknál a számlát/önkormányzati adókiróvást.</t>
  </si>
  <si>
    <t>ide kötelező befűzni a telefon számlákat, ha nem küldenek, akkor az e-számlákat. Figyelem az email nem hivatalos kifizető irat: kasszaszalag/nyugta vagy banki kivonat , számlával.</t>
  </si>
  <si>
    <t>a magyarázatban sorolják fel, hogy mi. Törvény szerint 2500 lej alatti tárgyak kerülnek ide.</t>
  </si>
  <si>
    <t>fel kell sorolni, hogy mi (autó, melyik épület, stb)</t>
  </si>
  <si>
    <t>nyugta ha készpénzben volt fizetve, bankkivonat ha bankon</t>
  </si>
  <si>
    <t>Általában nincs ilyen. Bármilyen más javadalmazás csak munkaszerződéssel történhet, vagy ritka esetekben szerzői jogcím alapján stb.</t>
  </si>
  <si>
    <t>fizetési kimutatás, szerződés ha van, banki utalás vagy kifizetési bizonylat</t>
  </si>
  <si>
    <t>Ha van az egyházközségnek saját alkalmazottja, és külön fizett adót, járulékot</t>
  </si>
  <si>
    <t>banki kivonat</t>
  </si>
  <si>
    <t>a kör nyugtáját kell ide bekönyvelni, vagy banki kivonat</t>
  </si>
  <si>
    <t>keblitanács határozatot kell mellékelni, esetenként szerződés, megállapodás</t>
  </si>
  <si>
    <t>a banki kivonaton jelenik meg</t>
  </si>
  <si>
    <t>a magyarázatva meg kell nevezni a konferenciát, eseményt</t>
  </si>
  <si>
    <t>magyarázatba UK, falinaptár stb. Amit bevételeztek az itt általában kimegy.</t>
  </si>
  <si>
    <t>a pénztárnaplóba mellékelni kell a kifizetést igazoló nyugtát, vagy a banki kivonat alapján a bankból kivezetni</t>
  </si>
  <si>
    <t>Amenniyben van saját mezőgazdasági tevékenység. Vagy valamilyen szolgáltatás.</t>
  </si>
  <si>
    <t>pl: őrzés, bélyegzés, ültetés, egyéb szolgáltatások</t>
  </si>
  <si>
    <t>a pénztárnaplóba  mellékelni kell a kifizetést igazoló nyugtát/kasszaszalagot és számlát, a banknál a számlát.</t>
  </si>
  <si>
    <t xml:space="preserve">Többnyire új épület építése, vagy eszközvásárlás. Magyarázatba be lehet írni gyülekezeti ház, óvoda, bölcsőde, új autó stb. </t>
  </si>
  <si>
    <t>Legalább év végén ki kell tölteni, a zárszámadásban jelenjen meg, hogy mivel tartoznak év végén</t>
  </si>
  <si>
    <t>Ha van kinnlevőség, bérlő aki nem fizetett, be nem jött pénzek stb.</t>
  </si>
  <si>
    <t>Olyan összegek amelyek be kellett volna jöjjenek, de még nem jöttek be.</t>
  </si>
  <si>
    <t>Minden ami több mint egy egyszerű karbantartás. Magyarázatba beírni a javítás tárgyát.</t>
  </si>
  <si>
    <t>keblitanács határozatot kell mellékelni, ajánlott egy támogatási irat, szerződés, aláírva</t>
  </si>
  <si>
    <t>nyugta vagy banki kivonat</t>
  </si>
  <si>
    <t>Magyarázatba hogy mit fed: ösztöndíj XY-nak...</t>
  </si>
  <si>
    <t xml:space="preserve">mellékelni kell az ösztöndíjasok névlistáját, kell kifzetési pénztárbizonylat  (disp de plata) aláírással, mellékelni kell a keblitanács határozatát vagy a levelet amivel az ösztöndíjat kísérik </t>
  </si>
  <si>
    <t xml:space="preserve">egyszeri kifizetések, nem rendszereske, kifizetési pénztárbizonylat (disp de plata) kitöltve, aláíratva, a segélyezett személyi másolata, a keblitanács határozata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</si>
</sst>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5" x14ac:knownFonts="1">
    <font>
      <sz val="11"/>
      <color theme="1"/>
      <name val="Calibri"/>
      <family val="2"/>
      <charset val="238"/>
      <scheme val="minor"/>
    </font>
    <font>
      <sz val="10"/>
      <name val="Arial"/>
      <family val="2"/>
    </font>
    <font>
      <b/>
      <sz val="11"/>
      <name val="Arial"/>
      <family val="2"/>
    </font>
    <font>
      <sz val="9"/>
      <name val="Arial"/>
      <family val="2"/>
    </font>
    <font>
      <b/>
      <sz val="10"/>
      <name val="Arial"/>
      <family val="2"/>
    </font>
    <font>
      <b/>
      <sz val="11"/>
      <color theme="1"/>
      <name val="Calibri"/>
      <family val="2"/>
      <scheme val="minor"/>
    </font>
    <font>
      <i/>
      <sz val="10"/>
      <name val="Arial"/>
      <family val="2"/>
      <charset val="238"/>
    </font>
    <font>
      <i/>
      <sz val="11"/>
      <color theme="1"/>
      <name val="Calibri"/>
      <family val="2"/>
      <charset val="238"/>
      <scheme val="minor"/>
    </font>
    <font>
      <b/>
      <sz val="12"/>
      <name val="Arial"/>
      <family val="2"/>
    </font>
    <font>
      <i/>
      <sz val="10"/>
      <name val="Arial"/>
      <family val="2"/>
    </font>
    <font>
      <b/>
      <i/>
      <sz val="10"/>
      <name val="Arial"/>
      <family val="2"/>
    </font>
    <font>
      <i/>
      <sz val="11"/>
      <color theme="1"/>
      <name val="Calibri"/>
      <family val="2"/>
      <scheme val="minor"/>
    </font>
    <font>
      <b/>
      <u/>
      <sz val="13"/>
      <color theme="1"/>
      <name val="Calibri"/>
      <family val="2"/>
      <scheme val="minor"/>
    </font>
    <font>
      <b/>
      <i/>
      <sz val="10"/>
      <name val="Arial"/>
      <family val="2"/>
      <charset val="238"/>
    </font>
    <font>
      <b/>
      <i/>
      <sz val="11"/>
      <color theme="1"/>
      <name val="Calibri"/>
      <family val="2"/>
      <charset val="23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1">
    <xf numFmtId="0" fontId="0" fillId="0" borderId="0" xfId="0"/>
    <xf numFmtId="0" fontId="7" fillId="0" borderId="0" xfId="0" applyFont="1"/>
    <xf numFmtId="0" fontId="11" fillId="0" borderId="0" xfId="0" applyFont="1" applyAlignment="1">
      <alignment vertical="distributed"/>
    </xf>
    <xf numFmtId="0" fontId="3" fillId="0" borderId="1" xfId="1" applyFont="1" applyBorder="1" applyAlignment="1" applyProtection="1">
      <alignment horizontal="center" vertical="center" wrapText="1"/>
      <protection hidden="1"/>
    </xf>
    <xf numFmtId="0" fontId="9" fillId="0" borderId="1" xfId="1" applyFont="1" applyBorder="1" applyAlignment="1" applyProtection="1">
      <alignment horizontal="center" vertical="distributed" wrapText="1"/>
      <protection hidden="1"/>
    </xf>
    <xf numFmtId="0" fontId="11" fillId="0" borderId="1" xfId="0" applyFont="1" applyBorder="1" applyAlignment="1">
      <alignment horizontal="center" vertical="distributed"/>
    </xf>
    <xf numFmtId="0" fontId="5" fillId="0" borderId="1" xfId="0" applyFont="1" applyBorder="1" applyAlignment="1" applyProtection="1">
      <alignment horizontal="center" vertical="center"/>
      <protection hidden="1"/>
    </xf>
    <xf numFmtId="164" fontId="10" fillId="0" borderId="1" xfId="1" applyNumberFormat="1" applyFont="1" applyBorder="1" applyAlignment="1" applyProtection="1">
      <alignment vertical="distributed" shrinkToFit="1"/>
      <protection hidden="1"/>
    </xf>
    <xf numFmtId="0" fontId="11" fillId="0" borderId="1" xfId="0" applyFont="1" applyBorder="1" applyAlignment="1">
      <alignment vertical="distributed"/>
    </xf>
    <xf numFmtId="0" fontId="0" fillId="0" borderId="1" xfId="0" applyBorder="1" applyAlignment="1" applyProtection="1">
      <alignment vertical="top" wrapText="1"/>
      <protection hidden="1"/>
    </xf>
    <xf numFmtId="0" fontId="0" fillId="0" borderId="1" xfId="0" applyBorder="1" applyAlignment="1" applyProtection="1">
      <alignment horizontal="center" vertical="center"/>
      <protection hidden="1"/>
    </xf>
    <xf numFmtId="164" fontId="9" fillId="0" borderId="1" xfId="1" applyNumberFormat="1" applyFont="1" applyBorder="1" applyAlignment="1" applyProtection="1">
      <alignment vertical="distributed" shrinkToFit="1"/>
      <protection hidden="1"/>
    </xf>
    <xf numFmtId="0" fontId="4" fillId="0" borderId="1" xfId="0" applyFont="1" applyBorder="1" applyAlignment="1" applyProtection="1">
      <alignment horizontal="center" vertical="center"/>
      <protection hidden="1"/>
    </xf>
    <xf numFmtId="0" fontId="4" fillId="0" borderId="1" xfId="1" applyFont="1" applyBorder="1" applyAlignment="1" applyProtection="1">
      <alignment horizontal="center" vertical="center" wrapText="1"/>
      <protection hidden="1"/>
    </xf>
    <xf numFmtId="0" fontId="4" fillId="0" borderId="1" xfId="1" applyFont="1" applyBorder="1" applyAlignment="1" applyProtection="1">
      <alignment horizontal="center" vertical="center"/>
      <protection hidden="1"/>
    </xf>
    <xf numFmtId="164" fontId="6" fillId="0" borderId="1" xfId="1" applyNumberFormat="1" applyFont="1" applyBorder="1" applyAlignment="1" applyProtection="1">
      <alignment vertical="center" shrinkToFit="1"/>
      <protection hidden="1"/>
    </xf>
    <xf numFmtId="0" fontId="1" fillId="0" borderId="1" xfId="1" applyBorder="1" applyAlignment="1" applyProtection="1">
      <alignment vertical="top" wrapText="1"/>
      <protection hidden="1"/>
    </xf>
    <xf numFmtId="0" fontId="1" fillId="0" borderId="1" xfId="1" applyBorder="1" applyAlignment="1" applyProtection="1">
      <alignment horizontal="center" vertical="center" wrapText="1"/>
      <protection hidden="1"/>
    </xf>
    <xf numFmtId="0" fontId="1" fillId="0" borderId="1" xfId="1" applyBorder="1" applyAlignment="1" applyProtection="1">
      <alignment horizontal="center" vertical="center"/>
      <protection hidden="1"/>
    </xf>
    <xf numFmtId="164" fontId="7" fillId="0" borderId="1" xfId="0" applyNumberFormat="1" applyFont="1" applyBorder="1" applyAlignment="1" applyProtection="1">
      <alignment vertical="distributed"/>
      <protection hidden="1"/>
    </xf>
    <xf numFmtId="164" fontId="6" fillId="0" borderId="1" xfId="0" applyNumberFormat="1" applyFont="1" applyBorder="1" applyAlignment="1" applyProtection="1">
      <alignment vertical="distributed"/>
      <protection hidden="1"/>
    </xf>
    <xf numFmtId="0" fontId="12" fillId="0" borderId="0" xfId="0" applyFont="1"/>
    <xf numFmtId="0" fontId="13" fillId="0" borderId="1" xfId="1" applyFont="1" applyBorder="1" applyAlignment="1" applyProtection="1">
      <alignment horizontal="center" vertical="center" wrapText="1"/>
      <protection hidden="1"/>
    </xf>
    <xf numFmtId="0" fontId="14" fillId="0" borderId="1" xfId="0" applyFont="1" applyBorder="1" applyAlignment="1">
      <alignment horizontal="center" vertical="distributed"/>
    </xf>
    <xf numFmtId="0" fontId="5" fillId="0" borderId="1" xfId="0" applyFont="1" applyBorder="1" applyAlignment="1" applyProtection="1">
      <alignment horizontal="center" vertical="top" wrapText="1"/>
      <protection hidden="1"/>
    </xf>
    <xf numFmtId="0" fontId="4" fillId="0" borderId="1" xfId="0" applyFont="1"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0" fontId="8" fillId="0" borderId="1" xfId="1" applyFont="1" applyBorder="1" applyAlignment="1" applyProtection="1">
      <alignment horizontal="center" vertical="center"/>
      <protection hidden="1"/>
    </xf>
    <xf numFmtId="0" fontId="2" fillId="0" borderId="1" xfId="1" applyFont="1" applyBorder="1" applyAlignment="1" applyProtection="1">
      <alignment horizontal="center" vertical="center"/>
      <protection hidden="1"/>
    </xf>
    <xf numFmtId="0" fontId="4" fillId="0" borderId="1" xfId="1" applyFont="1" applyBorder="1" applyAlignment="1" applyProtection="1">
      <alignment horizontal="center" vertical="top" wrapText="1"/>
      <protection hidden="1"/>
    </xf>
  </cellXfs>
  <cellStyles count="2">
    <cellStyle name="Normal" xfId="0" builtinId="0"/>
    <cellStyle name="Normál_Szamadas2006" xfId="1" xr:uid="{76B8B6CF-5E67-4119-B339-254E5273DCA4}"/>
  </cellStyles>
  <dxfs count="2">
    <dxf>
      <font>
        <color auto="1"/>
      </font>
      <fill>
        <patternFill>
          <bgColor rgb="FFFF0000"/>
        </patternFill>
      </fill>
    </dxf>
    <dxf>
      <font>
        <color theme="3" tint="-0.499984740745262"/>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C2FCC-E158-42C0-BCAB-53CC0920AA42}">
  <dimension ref="A1:F100"/>
  <sheetViews>
    <sheetView tabSelected="1" view="pageBreakPreview" topLeftCell="A37" zoomScaleNormal="100" zoomScaleSheetLayoutView="100" workbookViewId="0">
      <selection activeCell="E88" sqref="E88"/>
    </sheetView>
  </sheetViews>
  <sheetFormatPr defaultRowHeight="14.4" x14ac:dyDescent="0.3"/>
  <cols>
    <col min="1" max="1" width="18.109375" customWidth="1"/>
    <col min="2" max="2" width="28.33203125" customWidth="1"/>
    <col min="3" max="3" width="4.88671875" bestFit="1" customWidth="1"/>
    <col min="4" max="4" width="8.109375" bestFit="1" customWidth="1"/>
    <col min="5" max="5" width="43.33203125" style="1" customWidth="1"/>
    <col min="6" max="6" width="31.21875" style="2" customWidth="1"/>
  </cols>
  <sheetData>
    <row r="1" spans="1:6" ht="17.399999999999999" x14ac:dyDescent="0.35">
      <c r="A1" s="21" t="s">
        <v>205</v>
      </c>
    </row>
    <row r="3" spans="1:6" ht="54.6" customHeight="1" x14ac:dyDescent="0.3">
      <c r="A3" s="29" t="s">
        <v>0</v>
      </c>
      <c r="B3" s="29"/>
      <c r="C3" s="3" t="s">
        <v>1</v>
      </c>
      <c r="D3" s="3" t="s">
        <v>2</v>
      </c>
      <c r="E3" s="22" t="s">
        <v>165</v>
      </c>
      <c r="F3" s="23" t="s">
        <v>173</v>
      </c>
    </row>
    <row r="4" spans="1:6" x14ac:dyDescent="0.3">
      <c r="A4" s="30" t="s">
        <v>3</v>
      </c>
      <c r="B4" s="30"/>
      <c r="C4" s="13">
        <v>1</v>
      </c>
      <c r="D4" s="14" t="s">
        <v>4</v>
      </c>
      <c r="E4" s="15"/>
      <c r="F4" s="8"/>
    </row>
    <row r="5" spans="1:6" x14ac:dyDescent="0.3">
      <c r="A5" s="16" t="s">
        <v>5</v>
      </c>
      <c r="B5" s="16" t="s">
        <v>6</v>
      </c>
      <c r="C5" s="17">
        <v>2</v>
      </c>
      <c r="D5" s="18" t="s">
        <v>4</v>
      </c>
      <c r="E5" s="15" t="s">
        <v>69</v>
      </c>
      <c r="F5" s="8"/>
    </row>
    <row r="6" spans="1:6" x14ac:dyDescent="0.3">
      <c r="A6" s="16" t="s">
        <v>7</v>
      </c>
      <c r="B6" s="16" t="s">
        <v>8</v>
      </c>
      <c r="C6" s="17">
        <v>3</v>
      </c>
      <c r="D6" s="18" t="s">
        <v>4</v>
      </c>
      <c r="E6" s="15" t="s">
        <v>70</v>
      </c>
      <c r="F6" s="8"/>
    </row>
    <row r="7" spans="1:6" x14ac:dyDescent="0.3">
      <c r="A7" s="30" t="s">
        <v>9</v>
      </c>
      <c r="B7" s="30"/>
      <c r="C7" s="13">
        <v>4</v>
      </c>
      <c r="D7" s="14">
        <v>101</v>
      </c>
      <c r="E7" s="15"/>
      <c r="F7" s="8"/>
    </row>
    <row r="8" spans="1:6" ht="72" x14ac:dyDescent="0.3">
      <c r="A8" s="9" t="s">
        <v>10</v>
      </c>
      <c r="B8" s="9" t="s">
        <v>11</v>
      </c>
      <c r="C8" s="10">
        <v>5</v>
      </c>
      <c r="D8" s="10">
        <v>101.01</v>
      </c>
      <c r="E8" s="19" t="s">
        <v>71</v>
      </c>
      <c r="F8" s="8" t="s">
        <v>189</v>
      </c>
    </row>
    <row r="9" spans="1:6" ht="43.2" x14ac:dyDescent="0.3">
      <c r="A9" s="9" t="s">
        <v>12</v>
      </c>
      <c r="B9" s="9" t="s">
        <v>13</v>
      </c>
      <c r="C9" s="10">
        <v>6</v>
      </c>
      <c r="D9" s="10">
        <v>101.02</v>
      </c>
      <c r="E9" s="19" t="s">
        <v>169</v>
      </c>
      <c r="F9" s="8" t="s">
        <v>190</v>
      </c>
    </row>
    <row r="10" spans="1:6" ht="43.2" x14ac:dyDescent="0.3">
      <c r="A10" s="9" t="s">
        <v>14</v>
      </c>
      <c r="B10" s="9" t="s">
        <v>15</v>
      </c>
      <c r="C10" s="10">
        <v>7</v>
      </c>
      <c r="D10" s="10">
        <v>101.03</v>
      </c>
      <c r="E10" s="19" t="s">
        <v>170</v>
      </c>
      <c r="F10" s="8" t="s">
        <v>190</v>
      </c>
    </row>
    <row r="11" spans="1:6" x14ac:dyDescent="0.3">
      <c r="A11" s="26" t="s">
        <v>16</v>
      </c>
      <c r="B11" s="27"/>
      <c r="C11" s="6">
        <v>8</v>
      </c>
      <c r="D11" s="6">
        <v>102</v>
      </c>
      <c r="E11" s="20"/>
      <c r="F11" s="8"/>
    </row>
    <row r="12" spans="1:6" ht="28.8" x14ac:dyDescent="0.3">
      <c r="A12" s="9" t="s">
        <v>17</v>
      </c>
      <c r="B12" s="9" t="s">
        <v>18</v>
      </c>
      <c r="C12" s="10">
        <v>9</v>
      </c>
      <c r="D12" s="10">
        <v>102.01</v>
      </c>
      <c r="E12" s="19" t="s">
        <v>206</v>
      </c>
      <c r="F12" s="8" t="s">
        <v>190</v>
      </c>
    </row>
    <row r="13" spans="1:6" ht="57.6" x14ac:dyDescent="0.3">
      <c r="A13" s="9" t="s">
        <v>19</v>
      </c>
      <c r="B13" s="9" t="s">
        <v>20</v>
      </c>
      <c r="C13" s="10">
        <v>10</v>
      </c>
      <c r="D13" s="10">
        <v>102.02</v>
      </c>
      <c r="E13" s="19" t="s">
        <v>207</v>
      </c>
      <c r="F13" s="8" t="s">
        <v>208</v>
      </c>
    </row>
    <row r="14" spans="1:6" ht="43.2" x14ac:dyDescent="0.3">
      <c r="A14" s="9" t="s">
        <v>21</v>
      </c>
      <c r="B14" s="9" t="s">
        <v>22</v>
      </c>
      <c r="C14" s="10">
        <v>11</v>
      </c>
      <c r="D14" s="10">
        <v>102.03</v>
      </c>
      <c r="E14" s="19" t="s">
        <v>207</v>
      </c>
      <c r="F14" s="8" t="s">
        <v>191</v>
      </c>
    </row>
    <row r="15" spans="1:6" ht="43.2" x14ac:dyDescent="0.3">
      <c r="A15" s="9" t="s">
        <v>23</v>
      </c>
      <c r="B15" s="9" t="s">
        <v>24</v>
      </c>
      <c r="C15" s="10">
        <v>12</v>
      </c>
      <c r="D15" s="10">
        <v>102.04</v>
      </c>
      <c r="E15" s="19" t="s">
        <v>207</v>
      </c>
      <c r="F15" s="8" t="s">
        <v>208</v>
      </c>
    </row>
    <row r="16" spans="1:6" ht="28.8" x14ac:dyDescent="0.3">
      <c r="A16" s="9" t="s">
        <v>25</v>
      </c>
      <c r="B16" s="9" t="s">
        <v>26</v>
      </c>
      <c r="C16" s="10">
        <v>13</v>
      </c>
      <c r="D16" s="10">
        <v>102.05</v>
      </c>
      <c r="E16" s="19" t="s">
        <v>192</v>
      </c>
      <c r="F16" s="8"/>
    </row>
    <row r="17" spans="1:6" ht="43.2" x14ac:dyDescent="0.3">
      <c r="A17" s="9" t="s">
        <v>27</v>
      </c>
      <c r="B17" s="9" t="s">
        <v>28</v>
      </c>
      <c r="C17" s="10">
        <v>14</v>
      </c>
      <c r="D17" s="10">
        <v>102.06</v>
      </c>
      <c r="E17" s="19" t="s">
        <v>209</v>
      </c>
      <c r="F17" s="8" t="s">
        <v>193</v>
      </c>
    </row>
    <row r="18" spans="1:6" ht="28.8" x14ac:dyDescent="0.3">
      <c r="A18" s="9" t="s">
        <v>29</v>
      </c>
      <c r="B18" s="9" t="s">
        <v>30</v>
      </c>
      <c r="C18" s="10">
        <v>15</v>
      </c>
      <c r="D18" s="10">
        <v>102.07</v>
      </c>
      <c r="E18" s="19" t="s">
        <v>210</v>
      </c>
      <c r="F18" s="8" t="s">
        <v>193</v>
      </c>
    </row>
    <row r="19" spans="1:6" ht="43.2" x14ac:dyDescent="0.3">
      <c r="A19" s="9" t="s">
        <v>31</v>
      </c>
      <c r="B19" s="9" t="s">
        <v>32</v>
      </c>
      <c r="C19" s="10">
        <v>16</v>
      </c>
      <c r="D19" s="10">
        <v>102.08</v>
      </c>
      <c r="E19" s="19" t="s">
        <v>171</v>
      </c>
      <c r="F19" s="8" t="s">
        <v>211</v>
      </c>
    </row>
    <row r="20" spans="1:6" ht="57.6" x14ac:dyDescent="0.3">
      <c r="A20" s="9" t="s">
        <v>33</v>
      </c>
      <c r="B20" s="9" t="s">
        <v>34</v>
      </c>
      <c r="C20" s="10">
        <v>17</v>
      </c>
      <c r="D20" s="10">
        <v>102.09</v>
      </c>
      <c r="E20" s="19" t="s">
        <v>212</v>
      </c>
      <c r="F20" s="8" t="s">
        <v>172</v>
      </c>
    </row>
    <row r="21" spans="1:6" x14ac:dyDescent="0.3">
      <c r="A21" s="26" t="s">
        <v>35</v>
      </c>
      <c r="B21" s="27"/>
      <c r="C21" s="6">
        <v>18</v>
      </c>
      <c r="D21" s="6">
        <v>103</v>
      </c>
      <c r="E21" s="20"/>
      <c r="F21" s="8"/>
    </row>
    <row r="22" spans="1:6" ht="43.2" x14ac:dyDescent="0.3">
      <c r="A22" s="9" t="s">
        <v>36</v>
      </c>
      <c r="B22" s="9" t="s">
        <v>37</v>
      </c>
      <c r="C22" s="10">
        <v>19</v>
      </c>
      <c r="D22" s="10">
        <v>103.01</v>
      </c>
      <c r="E22" s="19" t="s">
        <v>213</v>
      </c>
      <c r="F22" s="8" t="s">
        <v>220</v>
      </c>
    </row>
    <row r="23" spans="1:6" ht="28.8" x14ac:dyDescent="0.3">
      <c r="A23" s="9" t="s">
        <v>38</v>
      </c>
      <c r="B23" s="9" t="s">
        <v>39</v>
      </c>
      <c r="C23" s="10">
        <v>20</v>
      </c>
      <c r="D23" s="10">
        <v>103.02</v>
      </c>
      <c r="E23" s="19" t="s">
        <v>218</v>
      </c>
      <c r="F23" s="8" t="s">
        <v>219</v>
      </c>
    </row>
    <row r="24" spans="1:6" ht="43.2" x14ac:dyDescent="0.3">
      <c r="A24" s="9" t="s">
        <v>40</v>
      </c>
      <c r="B24" s="9" t="s">
        <v>41</v>
      </c>
      <c r="C24" s="10">
        <v>21</v>
      </c>
      <c r="D24" s="10">
        <v>103.03</v>
      </c>
      <c r="E24" s="19" t="s">
        <v>217</v>
      </c>
      <c r="F24" s="8" t="s">
        <v>221</v>
      </c>
    </row>
    <row r="25" spans="1:6" ht="86.4" x14ac:dyDescent="0.3">
      <c r="A25" s="9" t="s">
        <v>42</v>
      </c>
      <c r="B25" s="9" t="s">
        <v>43</v>
      </c>
      <c r="C25" s="10">
        <v>22</v>
      </c>
      <c r="D25" s="10">
        <v>103.04</v>
      </c>
      <c r="E25" s="19" t="s">
        <v>194</v>
      </c>
      <c r="F25" s="8" t="s">
        <v>216</v>
      </c>
    </row>
    <row r="26" spans="1:6" ht="57.6" x14ac:dyDescent="0.3">
      <c r="A26" s="9" t="s">
        <v>44</v>
      </c>
      <c r="B26" s="9" t="s">
        <v>45</v>
      </c>
      <c r="C26" s="10">
        <v>23</v>
      </c>
      <c r="D26" s="10">
        <v>103.05</v>
      </c>
      <c r="E26" s="19" t="s">
        <v>214</v>
      </c>
      <c r="F26" s="8" t="s">
        <v>215</v>
      </c>
    </row>
    <row r="27" spans="1:6" x14ac:dyDescent="0.3">
      <c r="A27" s="26" t="s">
        <v>46</v>
      </c>
      <c r="B27" s="27"/>
      <c r="C27" s="6">
        <v>24</v>
      </c>
      <c r="D27" s="6">
        <v>104</v>
      </c>
      <c r="E27" s="20"/>
      <c r="F27" s="8"/>
    </row>
    <row r="28" spans="1:6" ht="57.6" x14ac:dyDescent="0.3">
      <c r="A28" s="9" t="s">
        <v>47</v>
      </c>
      <c r="B28" s="9" t="s">
        <v>48</v>
      </c>
      <c r="C28" s="10">
        <v>25</v>
      </c>
      <c r="D28" s="10">
        <v>104.01</v>
      </c>
      <c r="E28" s="19" t="s">
        <v>195</v>
      </c>
      <c r="F28" s="8"/>
    </row>
    <row r="29" spans="1:6" ht="28.8" x14ac:dyDescent="0.3">
      <c r="A29" s="9" t="s">
        <v>49</v>
      </c>
      <c r="B29" s="9" t="s">
        <v>50</v>
      </c>
      <c r="C29" s="10">
        <v>26</v>
      </c>
      <c r="D29" s="10">
        <v>104.02</v>
      </c>
      <c r="E29" s="19" t="s">
        <v>195</v>
      </c>
      <c r="F29" s="8"/>
    </row>
    <row r="30" spans="1:6" ht="28.8" x14ac:dyDescent="0.3">
      <c r="A30" s="9" t="s">
        <v>51</v>
      </c>
      <c r="B30" s="9" t="s">
        <v>52</v>
      </c>
      <c r="C30" s="10">
        <v>27</v>
      </c>
      <c r="D30" s="10">
        <v>104.03</v>
      </c>
      <c r="E30" s="19" t="s">
        <v>195</v>
      </c>
      <c r="F30" s="8"/>
    </row>
    <row r="31" spans="1:6" x14ac:dyDescent="0.3">
      <c r="A31" s="26" t="s">
        <v>53</v>
      </c>
      <c r="B31" s="27"/>
      <c r="C31" s="6">
        <v>28</v>
      </c>
      <c r="D31" s="6" t="s">
        <v>4</v>
      </c>
      <c r="E31" s="20"/>
      <c r="F31" s="8"/>
    </row>
    <row r="32" spans="1:6" x14ac:dyDescent="0.3">
      <c r="A32" s="26" t="s">
        <v>54</v>
      </c>
      <c r="B32" s="27"/>
      <c r="C32" s="6">
        <v>29</v>
      </c>
      <c r="D32" s="6">
        <v>105</v>
      </c>
      <c r="E32" s="20"/>
      <c r="F32" s="8"/>
    </row>
    <row r="33" spans="1:6" ht="28.8" x14ac:dyDescent="0.3">
      <c r="A33" s="9" t="s">
        <v>55</v>
      </c>
      <c r="B33" s="9" t="s">
        <v>56</v>
      </c>
      <c r="C33" s="10">
        <v>30</v>
      </c>
      <c r="D33" s="10">
        <v>105.01</v>
      </c>
      <c r="E33" s="19" t="s">
        <v>196</v>
      </c>
      <c r="F33" s="8" t="s">
        <v>198</v>
      </c>
    </row>
    <row r="34" spans="1:6" ht="28.8" x14ac:dyDescent="0.3">
      <c r="A34" s="9" t="s">
        <v>57</v>
      </c>
      <c r="B34" s="9" t="s">
        <v>58</v>
      </c>
      <c r="C34" s="10">
        <v>31</v>
      </c>
      <c r="D34" s="10">
        <v>105.02</v>
      </c>
      <c r="E34" s="19" t="s">
        <v>197</v>
      </c>
      <c r="F34" s="8" t="s">
        <v>198</v>
      </c>
    </row>
    <row r="35" spans="1:6" ht="43.2" x14ac:dyDescent="0.3">
      <c r="A35" s="9" t="s">
        <v>59</v>
      </c>
      <c r="B35" s="9" t="s">
        <v>60</v>
      </c>
      <c r="C35" s="10">
        <v>32</v>
      </c>
      <c r="D35" s="10">
        <v>105.03</v>
      </c>
      <c r="E35" s="19" t="s">
        <v>199</v>
      </c>
      <c r="F35" s="8" t="s">
        <v>200</v>
      </c>
    </row>
    <row r="36" spans="1:6" ht="43.2" x14ac:dyDescent="0.3">
      <c r="A36" s="9" t="s">
        <v>61</v>
      </c>
      <c r="B36" s="9" t="s">
        <v>62</v>
      </c>
      <c r="C36" s="10">
        <v>33</v>
      </c>
      <c r="D36" s="10">
        <v>105.04</v>
      </c>
      <c r="E36" s="19" t="s">
        <v>201</v>
      </c>
      <c r="F36" s="8" t="s">
        <v>198</v>
      </c>
    </row>
    <row r="37" spans="1:6" x14ac:dyDescent="0.3">
      <c r="A37" s="26" t="s">
        <v>63</v>
      </c>
      <c r="B37" s="27"/>
      <c r="C37" s="6">
        <v>34</v>
      </c>
      <c r="D37" s="6">
        <v>106</v>
      </c>
      <c r="E37" s="20"/>
      <c r="F37" s="8"/>
    </row>
    <row r="38" spans="1:6" ht="57.6" x14ac:dyDescent="0.3">
      <c r="A38" s="9" t="s">
        <v>64</v>
      </c>
      <c r="B38" s="9" t="s">
        <v>65</v>
      </c>
      <c r="C38" s="10">
        <v>35</v>
      </c>
      <c r="D38" s="10">
        <v>106.01</v>
      </c>
      <c r="E38" s="19" t="s">
        <v>202</v>
      </c>
      <c r="F38" s="8" t="s">
        <v>203</v>
      </c>
    </row>
    <row r="39" spans="1:6" x14ac:dyDescent="0.3">
      <c r="A39" s="9" t="s">
        <v>66</v>
      </c>
      <c r="B39" s="9" t="s">
        <v>67</v>
      </c>
      <c r="C39" s="10">
        <v>36</v>
      </c>
      <c r="D39" s="10">
        <v>106.02</v>
      </c>
      <c r="E39" s="19" t="s">
        <v>202</v>
      </c>
      <c r="F39" s="8"/>
    </row>
    <row r="40" spans="1:6" x14ac:dyDescent="0.3">
      <c r="A40" s="26" t="s">
        <v>68</v>
      </c>
      <c r="B40" s="27"/>
      <c r="C40" s="6">
        <v>37</v>
      </c>
      <c r="D40" s="6" t="s">
        <v>4</v>
      </c>
      <c r="E40" s="20"/>
      <c r="F40" s="8"/>
    </row>
    <row r="44" spans="1:6" ht="47.4" customHeight="1" x14ac:dyDescent="0.3">
      <c r="A44" s="28" t="s">
        <v>72</v>
      </c>
      <c r="B44" s="28"/>
      <c r="C44" s="3" t="s">
        <v>1</v>
      </c>
      <c r="D44" s="3" t="s">
        <v>2</v>
      </c>
      <c r="E44" s="4" t="s">
        <v>166</v>
      </c>
      <c r="F44" s="5" t="s">
        <v>173</v>
      </c>
    </row>
    <row r="45" spans="1:6" x14ac:dyDescent="0.3">
      <c r="A45" s="24" t="s">
        <v>73</v>
      </c>
      <c r="B45" s="24"/>
      <c r="C45" s="6">
        <v>38</v>
      </c>
      <c r="D45" s="6">
        <v>201</v>
      </c>
      <c r="E45" s="7"/>
      <c r="F45" s="8"/>
    </row>
    <row r="46" spans="1:6" ht="57.6" x14ac:dyDescent="0.3">
      <c r="A46" s="9" t="s">
        <v>74</v>
      </c>
      <c r="B46" s="9" t="s">
        <v>75</v>
      </c>
      <c r="C46" s="10">
        <v>39</v>
      </c>
      <c r="D46" s="10">
        <v>201.01</v>
      </c>
      <c r="E46" s="11" t="s">
        <v>167</v>
      </c>
      <c r="F46" s="8" t="s">
        <v>222</v>
      </c>
    </row>
    <row r="47" spans="1:6" ht="57.6" x14ac:dyDescent="0.3">
      <c r="A47" s="9" t="s">
        <v>76</v>
      </c>
      <c r="B47" s="9" t="s">
        <v>77</v>
      </c>
      <c r="C47" s="10">
        <v>40</v>
      </c>
      <c r="D47" s="10">
        <v>201.02</v>
      </c>
      <c r="E47" s="11" t="s">
        <v>174</v>
      </c>
      <c r="F47" s="8" t="s">
        <v>222</v>
      </c>
    </row>
    <row r="48" spans="1:6" ht="72" x14ac:dyDescent="0.3">
      <c r="A48" s="9" t="s">
        <v>78</v>
      </c>
      <c r="B48" s="9" t="s">
        <v>79</v>
      </c>
      <c r="C48" s="10">
        <v>41</v>
      </c>
      <c r="D48" s="10">
        <v>201.03</v>
      </c>
      <c r="E48" s="11" t="s">
        <v>175</v>
      </c>
      <c r="F48" s="8" t="s">
        <v>223</v>
      </c>
    </row>
    <row r="49" spans="1:6" ht="79.2" x14ac:dyDescent="0.3">
      <c r="A49" s="9" t="s">
        <v>80</v>
      </c>
      <c r="B49" s="9" t="s">
        <v>81</v>
      </c>
      <c r="C49" s="10">
        <v>42</v>
      </c>
      <c r="D49" s="10">
        <v>201.04</v>
      </c>
      <c r="E49" s="11" t="s">
        <v>176</v>
      </c>
      <c r="F49" s="8" t="s">
        <v>168</v>
      </c>
    </row>
    <row r="50" spans="1:6" ht="57.6" x14ac:dyDescent="0.3">
      <c r="A50" s="9" t="s">
        <v>82</v>
      </c>
      <c r="B50" s="9" t="s">
        <v>83</v>
      </c>
      <c r="C50" s="10">
        <v>43</v>
      </c>
      <c r="D50" s="10">
        <v>201.05</v>
      </c>
      <c r="E50" s="11" t="s">
        <v>177</v>
      </c>
      <c r="F50" s="8" t="s">
        <v>222</v>
      </c>
    </row>
    <row r="51" spans="1:6" ht="86.4" x14ac:dyDescent="0.3">
      <c r="A51" s="9" t="s">
        <v>84</v>
      </c>
      <c r="B51" s="9" t="s">
        <v>85</v>
      </c>
      <c r="C51" s="10">
        <v>44</v>
      </c>
      <c r="D51" s="10">
        <v>201.06</v>
      </c>
      <c r="E51" s="11" t="s">
        <v>178</v>
      </c>
      <c r="F51" s="8" t="s">
        <v>224</v>
      </c>
    </row>
    <row r="52" spans="1:6" ht="57.6" x14ac:dyDescent="0.3">
      <c r="A52" s="9" t="s">
        <v>86</v>
      </c>
      <c r="B52" s="9" t="s">
        <v>87</v>
      </c>
      <c r="C52" s="10">
        <v>45</v>
      </c>
      <c r="D52" s="10">
        <v>201.07</v>
      </c>
      <c r="E52" s="11" t="s">
        <v>179</v>
      </c>
      <c r="F52" s="8" t="s">
        <v>222</v>
      </c>
    </row>
    <row r="53" spans="1:6" ht="57.6" x14ac:dyDescent="0.3">
      <c r="A53" s="9" t="s">
        <v>88</v>
      </c>
      <c r="B53" s="9" t="s">
        <v>89</v>
      </c>
      <c r="C53" s="10">
        <v>46</v>
      </c>
      <c r="D53" s="10">
        <v>201.08</v>
      </c>
      <c r="E53" s="11" t="s">
        <v>179</v>
      </c>
      <c r="F53" s="8" t="s">
        <v>222</v>
      </c>
    </row>
    <row r="54" spans="1:6" ht="57.6" x14ac:dyDescent="0.3">
      <c r="A54" s="9" t="s">
        <v>90</v>
      </c>
      <c r="B54" s="9" t="s">
        <v>91</v>
      </c>
      <c r="C54" s="10">
        <v>47</v>
      </c>
      <c r="D54" s="10">
        <v>201.09</v>
      </c>
      <c r="E54" s="11" t="s">
        <v>180</v>
      </c>
      <c r="F54" s="8" t="s">
        <v>222</v>
      </c>
    </row>
    <row r="55" spans="1:6" ht="57.6" x14ac:dyDescent="0.3">
      <c r="A55" s="9" t="s">
        <v>92</v>
      </c>
      <c r="B55" s="9" t="s">
        <v>93</v>
      </c>
      <c r="C55" s="10">
        <v>48</v>
      </c>
      <c r="D55" s="10">
        <v>201.1</v>
      </c>
      <c r="E55" s="11" t="s">
        <v>225</v>
      </c>
      <c r="F55" s="8" t="s">
        <v>222</v>
      </c>
    </row>
    <row r="56" spans="1:6" ht="57.6" x14ac:dyDescent="0.3">
      <c r="A56" s="9" t="s">
        <v>94</v>
      </c>
      <c r="B56" s="9" t="s">
        <v>95</v>
      </c>
      <c r="C56" s="10">
        <v>49</v>
      </c>
      <c r="D56" s="10">
        <v>201.11</v>
      </c>
      <c r="E56" s="11" t="s">
        <v>226</v>
      </c>
      <c r="F56" s="8" t="s">
        <v>222</v>
      </c>
    </row>
    <row r="57" spans="1:6" ht="28.8" x14ac:dyDescent="0.3">
      <c r="A57" s="9" t="s">
        <v>96</v>
      </c>
      <c r="B57" s="9" t="s">
        <v>97</v>
      </c>
      <c r="C57" s="10">
        <v>50</v>
      </c>
      <c r="D57" s="10">
        <v>201.12</v>
      </c>
      <c r="E57" s="11"/>
      <c r="F57" s="8" t="s">
        <v>227</v>
      </c>
    </row>
    <row r="58" spans="1:6" ht="39.6" x14ac:dyDescent="0.3">
      <c r="A58" s="9" t="s">
        <v>98</v>
      </c>
      <c r="B58" s="9" t="s">
        <v>99</v>
      </c>
      <c r="C58" s="10">
        <v>51</v>
      </c>
      <c r="D58" s="10">
        <v>201.13</v>
      </c>
      <c r="E58" s="11" t="s">
        <v>228</v>
      </c>
      <c r="F58" s="8" t="s">
        <v>229</v>
      </c>
    </row>
    <row r="59" spans="1:6" ht="28.8" x14ac:dyDescent="0.3">
      <c r="A59" s="9" t="s">
        <v>100</v>
      </c>
      <c r="B59" s="9" t="s">
        <v>101</v>
      </c>
      <c r="C59" s="10">
        <v>52</v>
      </c>
      <c r="D59" s="10">
        <v>201.14</v>
      </c>
      <c r="E59" s="11" t="s">
        <v>230</v>
      </c>
      <c r="F59" s="8" t="s">
        <v>231</v>
      </c>
    </row>
    <row r="60" spans="1:6" x14ac:dyDescent="0.3">
      <c r="A60" s="24" t="s">
        <v>102</v>
      </c>
      <c r="B60" s="24"/>
      <c r="C60" s="6">
        <v>53</v>
      </c>
      <c r="D60" s="6">
        <v>202</v>
      </c>
      <c r="E60" s="7"/>
      <c r="F60" s="8"/>
    </row>
    <row r="61" spans="1:6" ht="43.2" x14ac:dyDescent="0.3">
      <c r="A61" s="9" t="s">
        <v>103</v>
      </c>
      <c r="B61" s="9" t="s">
        <v>104</v>
      </c>
      <c r="C61" s="10">
        <v>54</v>
      </c>
      <c r="D61" s="10">
        <v>202.01</v>
      </c>
      <c r="E61" s="11" t="s">
        <v>180</v>
      </c>
      <c r="F61" s="8" t="s">
        <v>232</v>
      </c>
    </row>
    <row r="62" spans="1:6" ht="57.6" x14ac:dyDescent="0.3">
      <c r="A62" s="9" t="s">
        <v>105</v>
      </c>
      <c r="B62" s="9" t="s">
        <v>106</v>
      </c>
      <c r="C62" s="10">
        <v>55</v>
      </c>
      <c r="D62" s="10">
        <v>202.02</v>
      </c>
      <c r="E62" s="11" t="s">
        <v>185</v>
      </c>
      <c r="F62" s="8" t="s">
        <v>222</v>
      </c>
    </row>
    <row r="63" spans="1:6" ht="72" x14ac:dyDescent="0.3">
      <c r="A63" s="9" t="s">
        <v>107</v>
      </c>
      <c r="B63" s="9" t="s">
        <v>108</v>
      </c>
      <c r="C63" s="10">
        <v>56</v>
      </c>
      <c r="D63" s="10">
        <v>202.03</v>
      </c>
      <c r="E63" s="11" t="s">
        <v>182</v>
      </c>
      <c r="F63" s="8" t="s">
        <v>181</v>
      </c>
    </row>
    <row r="64" spans="1:6" ht="43.2" x14ac:dyDescent="0.3">
      <c r="A64" s="9" t="s">
        <v>109</v>
      </c>
      <c r="B64" s="9" t="s">
        <v>110</v>
      </c>
      <c r="C64" s="10">
        <v>57</v>
      </c>
      <c r="D64" s="10">
        <v>202.04</v>
      </c>
      <c r="E64" s="11" t="s">
        <v>183</v>
      </c>
      <c r="F64" s="8" t="s">
        <v>233</v>
      </c>
    </row>
    <row r="65" spans="1:6" ht="26.4" x14ac:dyDescent="0.3">
      <c r="A65" s="9" t="s">
        <v>111</v>
      </c>
      <c r="B65" s="9" t="s">
        <v>112</v>
      </c>
      <c r="C65" s="10">
        <v>58</v>
      </c>
      <c r="D65" s="10">
        <v>202.05</v>
      </c>
      <c r="E65" s="11" t="s">
        <v>204</v>
      </c>
      <c r="F65" s="8"/>
    </row>
    <row r="66" spans="1:6" x14ac:dyDescent="0.3">
      <c r="A66" s="9" t="s">
        <v>113</v>
      </c>
      <c r="B66" s="9" t="s">
        <v>114</v>
      </c>
      <c r="C66" s="10">
        <v>59</v>
      </c>
      <c r="D66" s="10">
        <v>202.06</v>
      </c>
      <c r="E66" s="11" t="s">
        <v>234</v>
      </c>
      <c r="F66" s="8" t="s">
        <v>184</v>
      </c>
    </row>
    <row r="67" spans="1:6" ht="57.6" x14ac:dyDescent="0.3">
      <c r="A67" s="9" t="s">
        <v>115</v>
      </c>
      <c r="B67" s="9" t="s">
        <v>116</v>
      </c>
      <c r="C67" s="10">
        <v>60</v>
      </c>
      <c r="D67" s="10">
        <v>202.07</v>
      </c>
      <c r="E67" s="11" t="s">
        <v>235</v>
      </c>
      <c r="F67" s="8" t="s">
        <v>240</v>
      </c>
    </row>
    <row r="68" spans="1:6" ht="43.2" x14ac:dyDescent="0.3">
      <c r="A68" s="9" t="s">
        <v>33</v>
      </c>
      <c r="B68" s="9" t="s">
        <v>117</v>
      </c>
      <c r="C68" s="10">
        <v>61</v>
      </c>
      <c r="D68" s="10">
        <v>202.08</v>
      </c>
      <c r="E68" s="11" t="s">
        <v>236</v>
      </c>
      <c r="F68" s="8" t="s">
        <v>237</v>
      </c>
    </row>
    <row r="69" spans="1:6" x14ac:dyDescent="0.3">
      <c r="A69" s="24" t="s">
        <v>118</v>
      </c>
      <c r="B69" s="24"/>
      <c r="C69" s="6">
        <v>62</v>
      </c>
      <c r="D69" s="6">
        <v>203</v>
      </c>
      <c r="E69" s="7"/>
      <c r="F69" s="8"/>
    </row>
    <row r="70" spans="1:6" ht="57.6" x14ac:dyDescent="0.3">
      <c r="A70" s="9" t="s">
        <v>119</v>
      </c>
      <c r="B70" s="9" t="s">
        <v>120</v>
      </c>
      <c r="C70" s="10">
        <v>63</v>
      </c>
      <c r="D70" s="10">
        <v>203.01</v>
      </c>
      <c r="E70" s="11" t="s">
        <v>238</v>
      </c>
      <c r="F70" s="8" t="s">
        <v>240</v>
      </c>
    </row>
    <row r="71" spans="1:6" ht="57.6" x14ac:dyDescent="0.3">
      <c r="A71" s="9" t="s">
        <v>121</v>
      </c>
      <c r="B71" s="9" t="s">
        <v>122</v>
      </c>
      <c r="C71" s="10">
        <v>64</v>
      </c>
      <c r="D71" s="10">
        <v>203.02</v>
      </c>
      <c r="E71" s="11" t="s">
        <v>239</v>
      </c>
      <c r="F71" s="8" t="s">
        <v>240</v>
      </c>
    </row>
    <row r="72" spans="1:6" ht="57.6" x14ac:dyDescent="0.3">
      <c r="A72" s="9" t="s">
        <v>123</v>
      </c>
      <c r="B72" s="9" t="s">
        <v>124</v>
      </c>
      <c r="C72" s="10">
        <v>65</v>
      </c>
      <c r="D72" s="10">
        <v>203.03</v>
      </c>
      <c r="E72" s="11" t="s">
        <v>180</v>
      </c>
      <c r="F72" s="8" t="s">
        <v>240</v>
      </c>
    </row>
    <row r="73" spans="1:6" x14ac:dyDescent="0.3">
      <c r="A73" s="24" t="s">
        <v>125</v>
      </c>
      <c r="B73" s="24"/>
      <c r="C73" s="6">
        <v>66</v>
      </c>
      <c r="D73" s="6" t="s">
        <v>4</v>
      </c>
      <c r="E73" s="7"/>
      <c r="F73" s="8"/>
    </row>
    <row r="74" spans="1:6" x14ac:dyDescent="0.3">
      <c r="A74" s="24" t="s">
        <v>126</v>
      </c>
      <c r="B74" s="24"/>
      <c r="C74" s="6">
        <v>67</v>
      </c>
      <c r="D74" s="6">
        <v>204</v>
      </c>
      <c r="E74" s="7"/>
      <c r="F74" s="8"/>
    </row>
    <row r="75" spans="1:6" ht="57.6" x14ac:dyDescent="0.3">
      <c r="A75" s="9" t="s">
        <v>127</v>
      </c>
      <c r="B75" s="9" t="s">
        <v>128</v>
      </c>
      <c r="C75" s="10">
        <v>68</v>
      </c>
      <c r="D75" s="10">
        <v>204.01</v>
      </c>
      <c r="E75" s="11" t="s">
        <v>241</v>
      </c>
      <c r="F75" s="8" t="s">
        <v>240</v>
      </c>
    </row>
    <row r="76" spans="1:6" ht="57.6" x14ac:dyDescent="0.3">
      <c r="A76" s="9" t="s">
        <v>129</v>
      </c>
      <c r="B76" s="9" t="s">
        <v>130</v>
      </c>
      <c r="C76" s="10">
        <v>69</v>
      </c>
      <c r="D76" s="10">
        <v>204.02</v>
      </c>
      <c r="E76" s="11" t="s">
        <v>245</v>
      </c>
      <c r="F76" s="8" t="s">
        <v>240</v>
      </c>
    </row>
    <row r="77" spans="1:6" x14ac:dyDescent="0.3">
      <c r="A77" s="24" t="s">
        <v>131</v>
      </c>
      <c r="B77" s="24"/>
      <c r="C77" s="6">
        <v>70</v>
      </c>
      <c r="D77" s="6" t="s">
        <v>4</v>
      </c>
      <c r="E77" s="7"/>
      <c r="F77" s="8"/>
    </row>
    <row r="78" spans="1:6" x14ac:dyDescent="0.3">
      <c r="A78" s="9" t="s">
        <v>132</v>
      </c>
      <c r="B78" s="9" t="s">
        <v>133</v>
      </c>
      <c r="C78" s="10">
        <v>71</v>
      </c>
      <c r="D78" s="10" t="s">
        <v>4</v>
      </c>
      <c r="E78" s="11"/>
      <c r="F78" s="8"/>
    </row>
    <row r="79" spans="1:6" x14ac:dyDescent="0.3">
      <c r="A79" s="9" t="s">
        <v>134</v>
      </c>
      <c r="B79" s="9" t="s">
        <v>135</v>
      </c>
      <c r="C79" s="10">
        <v>72</v>
      </c>
      <c r="D79" s="10" t="s">
        <v>4</v>
      </c>
      <c r="E79" s="11"/>
      <c r="F79" s="8"/>
    </row>
    <row r="80" spans="1:6" x14ac:dyDescent="0.3">
      <c r="A80" s="25" t="s">
        <v>136</v>
      </c>
      <c r="B80" s="25"/>
      <c r="C80" s="12">
        <v>73</v>
      </c>
      <c r="D80" s="12">
        <v>205</v>
      </c>
      <c r="E80" s="7"/>
      <c r="F80" s="8"/>
    </row>
    <row r="81" spans="1:6" ht="86.4" x14ac:dyDescent="0.3">
      <c r="A81" s="9" t="s">
        <v>137</v>
      </c>
      <c r="B81" s="9" t="s">
        <v>138</v>
      </c>
      <c r="C81" s="10">
        <v>74</v>
      </c>
      <c r="D81" s="10">
        <v>205.01</v>
      </c>
      <c r="E81" s="11" t="s">
        <v>248</v>
      </c>
      <c r="F81" s="8" t="s">
        <v>249</v>
      </c>
    </row>
    <row r="82" spans="1:6" ht="72" x14ac:dyDescent="0.3">
      <c r="A82" s="9" t="s">
        <v>139</v>
      </c>
      <c r="B82" s="9" t="s">
        <v>140</v>
      </c>
      <c r="C82" s="10">
        <v>75</v>
      </c>
      <c r="D82" s="10">
        <v>205.02</v>
      </c>
      <c r="E82" s="11" t="s">
        <v>186</v>
      </c>
      <c r="F82" s="8" t="s">
        <v>250</v>
      </c>
    </row>
    <row r="83" spans="1:6" ht="43.2" x14ac:dyDescent="0.3">
      <c r="A83" s="9" t="s">
        <v>141</v>
      </c>
      <c r="B83" s="9" t="s">
        <v>142</v>
      </c>
      <c r="C83" s="10">
        <v>76</v>
      </c>
      <c r="D83" s="10">
        <v>205.04</v>
      </c>
      <c r="E83" s="11"/>
      <c r="F83" s="8" t="s">
        <v>247</v>
      </c>
    </row>
    <row r="84" spans="1:6" ht="43.2" x14ac:dyDescent="0.3">
      <c r="A84" s="9" t="s">
        <v>143</v>
      </c>
      <c r="B84" s="9" t="s">
        <v>144</v>
      </c>
      <c r="C84" s="10">
        <v>77</v>
      </c>
      <c r="D84" s="10">
        <v>205.05</v>
      </c>
      <c r="E84" s="11" t="s">
        <v>186</v>
      </c>
      <c r="F84" s="8" t="s">
        <v>246</v>
      </c>
    </row>
    <row r="85" spans="1:6" x14ac:dyDescent="0.3">
      <c r="A85" s="24" t="s">
        <v>145</v>
      </c>
      <c r="B85" s="24"/>
      <c r="C85" s="6">
        <v>78</v>
      </c>
      <c r="D85" s="6">
        <v>206</v>
      </c>
      <c r="E85" s="7"/>
      <c r="F85" s="8"/>
    </row>
    <row r="86" spans="1:6" x14ac:dyDescent="0.3">
      <c r="A86" s="9" t="s">
        <v>146</v>
      </c>
      <c r="B86" s="9" t="s">
        <v>147</v>
      </c>
      <c r="C86" s="10">
        <v>79</v>
      </c>
      <c r="D86" s="10">
        <v>206.01</v>
      </c>
      <c r="E86" s="11" t="s">
        <v>187</v>
      </c>
      <c r="F86" s="8" t="s">
        <v>188</v>
      </c>
    </row>
    <row r="87" spans="1:6" ht="28.8" x14ac:dyDescent="0.3">
      <c r="A87" s="9" t="s">
        <v>148</v>
      </c>
      <c r="B87" s="9" t="s">
        <v>149</v>
      </c>
      <c r="C87" s="10">
        <v>80</v>
      </c>
      <c r="D87" s="10">
        <v>206.02</v>
      </c>
      <c r="E87" s="11" t="s">
        <v>187</v>
      </c>
      <c r="F87" s="8" t="s">
        <v>188</v>
      </c>
    </row>
    <row r="88" spans="1:6" x14ac:dyDescent="0.3">
      <c r="A88" s="24" t="s">
        <v>150</v>
      </c>
      <c r="B88" s="24"/>
      <c r="C88" s="6">
        <v>81</v>
      </c>
      <c r="D88" s="6" t="s">
        <v>4</v>
      </c>
      <c r="E88" s="7"/>
      <c r="F88" s="8"/>
    </row>
    <row r="89" spans="1:6" x14ac:dyDescent="0.3">
      <c r="A89" s="24" t="s">
        <v>151</v>
      </c>
      <c r="B89" s="24"/>
      <c r="C89" s="6">
        <v>82</v>
      </c>
      <c r="D89" s="6" t="s">
        <v>4</v>
      </c>
      <c r="E89" s="7"/>
      <c r="F89" s="8"/>
    </row>
    <row r="90" spans="1:6" x14ac:dyDescent="0.3">
      <c r="A90" s="9" t="s">
        <v>5</v>
      </c>
      <c r="B90" s="9" t="s">
        <v>6</v>
      </c>
      <c r="C90" s="10">
        <v>83</v>
      </c>
      <c r="D90" s="10" t="s">
        <v>4</v>
      </c>
      <c r="E90" s="11"/>
      <c r="F90" s="8"/>
    </row>
    <row r="91" spans="1:6" x14ac:dyDescent="0.3">
      <c r="A91" s="9" t="s">
        <v>7</v>
      </c>
      <c r="B91" s="9" t="s">
        <v>8</v>
      </c>
      <c r="C91" s="10">
        <v>84</v>
      </c>
      <c r="D91" s="10" t="s">
        <v>4</v>
      </c>
      <c r="E91" s="11"/>
      <c r="F91" s="8"/>
    </row>
    <row r="92" spans="1:6" x14ac:dyDescent="0.3">
      <c r="A92" s="24" t="s">
        <v>152</v>
      </c>
      <c r="B92" s="24"/>
      <c r="C92" s="6">
        <v>85</v>
      </c>
      <c r="D92" s="6" t="s">
        <v>4</v>
      </c>
      <c r="E92" s="7"/>
      <c r="F92" s="8"/>
    </row>
    <row r="93" spans="1:6" ht="57.6" x14ac:dyDescent="0.3">
      <c r="A93" s="9" t="s">
        <v>153</v>
      </c>
      <c r="B93" s="9" t="s">
        <v>104</v>
      </c>
      <c r="C93" s="10">
        <v>86</v>
      </c>
      <c r="D93" s="10" t="s">
        <v>4</v>
      </c>
      <c r="E93" s="11" t="s">
        <v>242</v>
      </c>
      <c r="F93" s="8"/>
    </row>
    <row r="94" spans="1:6" ht="28.8" x14ac:dyDescent="0.3">
      <c r="A94" s="9" t="s">
        <v>154</v>
      </c>
      <c r="B94" s="9" t="s">
        <v>155</v>
      </c>
      <c r="C94" s="10">
        <v>87</v>
      </c>
      <c r="D94" s="10" t="s">
        <v>4</v>
      </c>
      <c r="E94" s="11" t="s">
        <v>242</v>
      </c>
      <c r="F94" s="8"/>
    </row>
    <row r="95" spans="1:6" ht="28.8" x14ac:dyDescent="0.3">
      <c r="A95" s="9" t="s">
        <v>96</v>
      </c>
      <c r="B95" s="9" t="s">
        <v>97</v>
      </c>
      <c r="C95" s="10">
        <v>88</v>
      </c>
      <c r="D95" s="10" t="s">
        <v>4</v>
      </c>
      <c r="E95" s="11" t="s">
        <v>242</v>
      </c>
      <c r="F95" s="8"/>
    </row>
    <row r="96" spans="1:6" ht="28.8" x14ac:dyDescent="0.3">
      <c r="A96" s="9" t="s">
        <v>156</v>
      </c>
      <c r="B96" s="9" t="s">
        <v>157</v>
      </c>
      <c r="C96" s="10">
        <v>89</v>
      </c>
      <c r="D96" s="10" t="s">
        <v>4</v>
      </c>
      <c r="E96" s="11" t="s">
        <v>242</v>
      </c>
      <c r="F96" s="8"/>
    </row>
    <row r="97" spans="1:6" ht="26.4" x14ac:dyDescent="0.3">
      <c r="A97" s="9" t="s">
        <v>158</v>
      </c>
      <c r="B97" s="9" t="s">
        <v>159</v>
      </c>
      <c r="C97" s="10">
        <v>90</v>
      </c>
      <c r="D97" s="10" t="s">
        <v>4</v>
      </c>
      <c r="E97" s="11" t="s">
        <v>242</v>
      </c>
      <c r="F97" s="8"/>
    </row>
    <row r="98" spans="1:6" x14ac:dyDescent="0.3">
      <c r="A98" s="24" t="s">
        <v>160</v>
      </c>
      <c r="B98" s="24"/>
      <c r="C98" s="6">
        <v>91</v>
      </c>
      <c r="D98" s="6" t="s">
        <v>4</v>
      </c>
      <c r="E98" s="7"/>
      <c r="F98" s="8"/>
    </row>
    <row r="99" spans="1:6" ht="26.4" x14ac:dyDescent="0.3">
      <c r="A99" s="9" t="s">
        <v>161</v>
      </c>
      <c r="B99" s="9" t="s">
        <v>162</v>
      </c>
      <c r="C99" s="10">
        <v>92</v>
      </c>
      <c r="D99" s="10" t="s">
        <v>4</v>
      </c>
      <c r="E99" s="11" t="s">
        <v>243</v>
      </c>
      <c r="F99" s="8"/>
    </row>
    <row r="100" spans="1:6" ht="26.4" x14ac:dyDescent="0.3">
      <c r="A100" s="9" t="s">
        <v>163</v>
      </c>
      <c r="B100" s="9" t="s">
        <v>164</v>
      </c>
      <c r="C100" s="10">
        <v>93</v>
      </c>
      <c r="D100" s="10" t="s">
        <v>4</v>
      </c>
      <c r="E100" s="11" t="s">
        <v>244</v>
      </c>
      <c r="F100" s="8"/>
    </row>
  </sheetData>
  <mergeCells count="23">
    <mergeCell ref="A27:B27"/>
    <mergeCell ref="A3:B3"/>
    <mergeCell ref="A4:B4"/>
    <mergeCell ref="A7:B7"/>
    <mergeCell ref="A11:B11"/>
    <mergeCell ref="A21:B21"/>
    <mergeCell ref="A80:B80"/>
    <mergeCell ref="A31:B31"/>
    <mergeCell ref="A32:B32"/>
    <mergeCell ref="A37:B37"/>
    <mergeCell ref="A40:B40"/>
    <mergeCell ref="A44:B44"/>
    <mergeCell ref="A45:B45"/>
    <mergeCell ref="A60:B60"/>
    <mergeCell ref="A69:B69"/>
    <mergeCell ref="A73:B73"/>
    <mergeCell ref="A74:B74"/>
    <mergeCell ref="A77:B77"/>
    <mergeCell ref="A85:B85"/>
    <mergeCell ref="A88:B88"/>
    <mergeCell ref="A89:B89"/>
    <mergeCell ref="A92:B92"/>
    <mergeCell ref="A98:B98"/>
  </mergeCells>
  <conditionalFormatting sqref="A3:E3">
    <cfRule type="expression" dxfId="1" priority="2" stopIfTrue="1">
      <formula>$B2&lt;&gt;""</formula>
    </cfRule>
  </conditionalFormatting>
  <conditionalFormatting sqref="A44:E44">
    <cfRule type="expression" dxfId="0" priority="1" stopIfTrue="1">
      <formula>$B43&lt;&gt;""</formula>
    </cfRule>
  </conditionalFormatting>
  <pageMargins left="0.7" right="0.7" top="0.75" bottom="0.75" header="0.3" footer="0.3"/>
  <pageSetup paperSize="9"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2024-12-18T06:29:00Z</cp:lastPrinted>
  <dcterms:created xsi:type="dcterms:W3CDTF">2024-10-17T12:45:26Z</dcterms:created>
  <dcterms:modified xsi:type="dcterms:W3CDTF">2024-12-18T06:29:27Z</dcterms:modified>
</cp:coreProperties>
</file>